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3" activeTab="0"/>
  </bookViews>
  <sheets>
    <sheet name="Р_1" sheetId="1" r:id="rId1"/>
    <sheet name="Р_2" sheetId="2" r:id="rId2"/>
    <sheet name="Р_3" sheetId="3" r:id="rId3"/>
  </sheets>
  <definedNames/>
  <calcPr fullCalcOnLoad="1"/>
</workbook>
</file>

<file path=xl/sharedStrings.xml><?xml version="1.0" encoding="utf-8"?>
<sst xmlns="http://schemas.openxmlformats.org/spreadsheetml/2006/main" count="215" uniqueCount="139">
  <si>
    <t>Приложение к приказу Росархива</t>
  </si>
  <si>
    <t>от 26.10.2001 № 82  в редакции</t>
  </si>
  <si>
    <t>приказа Росархива от 08.10.2002 № 66</t>
  </si>
  <si>
    <t>ОТЧЕТ</t>
  </si>
  <si>
    <t>Форма № 1-к</t>
  </si>
  <si>
    <t>о численности, составе и движении работников архивных органов и учреждений</t>
  </si>
  <si>
    <t>Раздел 1.  Штатная обеспеченность</t>
  </si>
  <si>
    <t xml:space="preserve">Утверждено </t>
  </si>
  <si>
    <t>Численность</t>
  </si>
  <si>
    <t>Из графы 4:</t>
  </si>
  <si>
    <t>должностей</t>
  </si>
  <si>
    <t>работников,</t>
  </si>
  <si>
    <t>в том числе</t>
  </si>
  <si>
    <t xml:space="preserve">в том числе </t>
  </si>
  <si>
    <t>содержатся</t>
  </si>
  <si>
    <t>Категории</t>
  </si>
  <si>
    <t>руководи-</t>
  </si>
  <si>
    <t>состоящих в</t>
  </si>
  <si>
    <t>по основной</t>
  </si>
  <si>
    <t>по</t>
  </si>
  <si>
    <t>за счет</t>
  </si>
  <si>
    <t>телей и</t>
  </si>
  <si>
    <t>списочном</t>
  </si>
  <si>
    <t>деятель-</t>
  </si>
  <si>
    <t xml:space="preserve"> неосновной</t>
  </si>
  <si>
    <t>внебюд-</t>
  </si>
  <si>
    <t xml:space="preserve"> специа-</t>
  </si>
  <si>
    <t xml:space="preserve">составе и </t>
  </si>
  <si>
    <t>ности</t>
  </si>
  <si>
    <t>жетных</t>
  </si>
  <si>
    <t>листов</t>
  </si>
  <si>
    <t>занятых</t>
  </si>
  <si>
    <t>средств</t>
  </si>
  <si>
    <t>по штату</t>
  </si>
  <si>
    <t xml:space="preserve">в основной и </t>
  </si>
  <si>
    <t>неосновной</t>
  </si>
  <si>
    <t>деятельности</t>
  </si>
  <si>
    <t>1.  Всего работников в органах управления</t>
  </si>
  <si>
    <t>1.1.  Руководителей</t>
  </si>
  <si>
    <t>1.2.  Специалистов</t>
  </si>
  <si>
    <t>2.  Всего работников в госархивах</t>
  </si>
  <si>
    <t>2.1.  Руководителей</t>
  </si>
  <si>
    <t>2.2.  Специалистов</t>
  </si>
  <si>
    <t xml:space="preserve">3.  Всего работников в муниципальных </t>
  </si>
  <si>
    <t xml:space="preserve">     архивных органах и учреждениях</t>
  </si>
  <si>
    <t>3.1.  Руководителей</t>
  </si>
  <si>
    <t>3.2.  Специалистов</t>
  </si>
  <si>
    <t>ИТОГО</t>
  </si>
  <si>
    <t>Раздел 2.  Возрастной состав и текучесть кадров руководителей и специалистов, состоящих в списочном составе</t>
  </si>
  <si>
    <t>Имеют возраст</t>
  </si>
  <si>
    <t>Принято</t>
  </si>
  <si>
    <t>Выбыло</t>
  </si>
  <si>
    <t>Имеют стаж работы в архивных учреждениях</t>
  </si>
  <si>
    <t>до 29</t>
  </si>
  <si>
    <t>от 30</t>
  </si>
  <si>
    <t>от 50</t>
  </si>
  <si>
    <t>из них</t>
  </si>
  <si>
    <t>Жен-</t>
  </si>
  <si>
    <t xml:space="preserve">в </t>
  </si>
  <si>
    <t>до</t>
  </si>
  <si>
    <t>от 1</t>
  </si>
  <si>
    <t>от 6</t>
  </si>
  <si>
    <t>от 11</t>
  </si>
  <si>
    <t>свыше</t>
  </si>
  <si>
    <t>лет</t>
  </si>
  <si>
    <t xml:space="preserve">до 49 </t>
  </si>
  <si>
    <t>лет и</t>
  </si>
  <si>
    <t>пенси-</t>
  </si>
  <si>
    <t>щин</t>
  </si>
  <si>
    <t>отчет-</t>
  </si>
  <si>
    <t>1 года</t>
  </si>
  <si>
    <t>до 5</t>
  </si>
  <si>
    <t>до 10</t>
  </si>
  <si>
    <t>до 15</t>
  </si>
  <si>
    <t>15 лет</t>
  </si>
  <si>
    <t>занятых в основной</t>
  </si>
  <si>
    <t>вклю-</t>
  </si>
  <si>
    <t>старше</t>
  </si>
  <si>
    <t>онного</t>
  </si>
  <si>
    <t>ном</t>
  </si>
  <si>
    <t>читель-</t>
  </si>
  <si>
    <t>включи-</t>
  </si>
  <si>
    <t>воз-</t>
  </si>
  <si>
    <t>году</t>
  </si>
  <si>
    <t>(из гр.5 разд.1)</t>
  </si>
  <si>
    <t>но</t>
  </si>
  <si>
    <t>тельно</t>
  </si>
  <si>
    <t>раста</t>
  </si>
  <si>
    <t>Раздел 3. Образовательный уровень руководителей и специалистов, состоящих в списочном составе</t>
  </si>
  <si>
    <t>Имеют высшее образование</t>
  </si>
  <si>
    <t>Имеют среднее</t>
  </si>
  <si>
    <t>Име-</t>
  </si>
  <si>
    <t>Учатся в ВУЗАХ</t>
  </si>
  <si>
    <t>Учатся в сред.</t>
  </si>
  <si>
    <t>Учатся</t>
  </si>
  <si>
    <t xml:space="preserve">   Имеют</t>
  </si>
  <si>
    <t xml:space="preserve">    по специальностям</t>
  </si>
  <si>
    <t>спец.образов.</t>
  </si>
  <si>
    <t>ют</t>
  </si>
  <si>
    <t>по специаль-</t>
  </si>
  <si>
    <t>спец.учеб.завед.</t>
  </si>
  <si>
    <t>в аспи-</t>
  </si>
  <si>
    <t xml:space="preserve">   ученую</t>
  </si>
  <si>
    <t>по специальн.</t>
  </si>
  <si>
    <t>общее</t>
  </si>
  <si>
    <t xml:space="preserve">  ностям</t>
  </si>
  <si>
    <t>ранту-</t>
  </si>
  <si>
    <t xml:space="preserve">   степень</t>
  </si>
  <si>
    <t>архиво-</t>
  </si>
  <si>
    <t>истори-</t>
  </si>
  <si>
    <t>иным</t>
  </si>
  <si>
    <t>дру-</t>
  </si>
  <si>
    <t>сред-</t>
  </si>
  <si>
    <t xml:space="preserve">рах, </t>
  </si>
  <si>
    <t>канди-</t>
  </si>
  <si>
    <t>док-</t>
  </si>
  <si>
    <t>ведения</t>
  </si>
  <si>
    <t>ческим</t>
  </si>
  <si>
    <t>гума-</t>
  </si>
  <si>
    <t>гим</t>
  </si>
  <si>
    <t>нее</t>
  </si>
  <si>
    <t>докто-</t>
  </si>
  <si>
    <t>дата</t>
  </si>
  <si>
    <t>тора</t>
  </si>
  <si>
    <t>и дело-</t>
  </si>
  <si>
    <t>(в т.ч.</t>
  </si>
  <si>
    <t>ни-</t>
  </si>
  <si>
    <t>обра-</t>
  </si>
  <si>
    <t>наук</t>
  </si>
  <si>
    <t>произ-</t>
  </si>
  <si>
    <t>педаго-</t>
  </si>
  <si>
    <t>тар-</t>
  </si>
  <si>
    <t>зова-</t>
  </si>
  <si>
    <t>водства</t>
  </si>
  <si>
    <t>гическ.)</t>
  </si>
  <si>
    <t>ным</t>
  </si>
  <si>
    <t>ние</t>
  </si>
  <si>
    <t>соиск.</t>
  </si>
  <si>
    <t>"_______"_________________________2013_г.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</si>
</sst>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#,##0.00"/>
  </numFmts>
  <fonts count="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i/>
      <sz val="11"/>
      <name val="Arial Cyr"/>
      <family val="2"/>
    </font>
    <font>
      <b/>
      <i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 horizontal="left"/>
    </xf>
    <xf numFmtId="164" fontId="0" fillId="0" borderId="2" xfId="0" applyBorder="1" applyAlignment="1">
      <alignment horizontal="center"/>
    </xf>
    <xf numFmtId="164" fontId="0" fillId="0" borderId="2" xfId="0" applyBorder="1" applyAlignment="1">
      <alignment horizontal="left"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4" fillId="0" borderId="4" xfId="0" applyFont="1" applyBorder="1" applyAlignment="1">
      <alignment horizontal="left"/>
    </xf>
    <xf numFmtId="164" fontId="5" fillId="0" borderId="4" xfId="0" applyFont="1" applyBorder="1" applyAlignment="1">
      <alignment horizontal="left"/>
    </xf>
    <xf numFmtId="164" fontId="0" fillId="0" borderId="4" xfId="0" applyBorder="1" applyAlignment="1">
      <alignment horizontal="left"/>
    </xf>
    <xf numFmtId="164" fontId="2" fillId="0" borderId="4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8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left"/>
    </xf>
    <xf numFmtId="166" fontId="7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7" fillId="0" borderId="9" xfId="0" applyNumberFormat="1" applyFont="1" applyBorder="1" applyAlignment="1">
      <alignment horizontal="center"/>
    </xf>
    <xf numFmtId="166" fontId="0" fillId="0" borderId="9" xfId="0" applyNumberFormat="1" applyFont="1" applyBorder="1" applyAlignment="1">
      <alignment horizontal="left"/>
    </xf>
    <xf numFmtId="165" fontId="2" fillId="0" borderId="10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left"/>
    </xf>
    <xf numFmtId="166" fontId="2" fillId="0" borderId="9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/>
    </xf>
    <xf numFmtId="165" fontId="0" fillId="0" borderId="2" xfId="0" applyNumberFormat="1" applyFont="1" applyBorder="1" applyAlignment="1">
      <alignment horizontal="center"/>
    </xf>
    <xf numFmtId="167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7" fontId="0" fillId="0" borderId="3" xfId="0" applyNumberFormat="1" applyFont="1" applyBorder="1" applyAlignment="1">
      <alignment/>
    </xf>
    <xf numFmtId="165" fontId="0" fillId="0" borderId="4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left"/>
    </xf>
    <xf numFmtId="166" fontId="0" fillId="0" borderId="1" xfId="0" applyNumberFormat="1" applyFont="1" applyBorder="1" applyAlignment="1">
      <alignment/>
    </xf>
    <xf numFmtId="166" fontId="0" fillId="0" borderId="6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0" fillId="0" borderId="4" xfId="0" applyBorder="1" applyAlignment="1">
      <alignment/>
    </xf>
    <xf numFmtId="164" fontId="0" fillId="0" borderId="4" xfId="0" applyFont="1" applyBorder="1" applyAlignment="1">
      <alignment horizontal="center"/>
    </xf>
    <xf numFmtId="166" fontId="0" fillId="0" borderId="5" xfId="0" applyNumberFormat="1" applyFont="1" applyBorder="1" applyAlignment="1">
      <alignment horizontal="left"/>
    </xf>
    <xf numFmtId="166" fontId="2" fillId="0" borderId="6" xfId="0" applyNumberFormat="1" applyFont="1" applyBorder="1" applyAlignment="1">
      <alignment horizontal="center"/>
    </xf>
    <xf numFmtId="167" fontId="0" fillId="0" borderId="7" xfId="0" applyNumberFormat="1" applyFont="1" applyBorder="1" applyAlignment="1">
      <alignment/>
    </xf>
    <xf numFmtId="164" fontId="0" fillId="0" borderId="5" xfId="0" applyFont="1" applyBorder="1" applyAlignment="1">
      <alignment/>
    </xf>
    <xf numFmtId="167" fontId="0" fillId="0" borderId="6" xfId="0" applyNumberFormat="1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1" xfId="0" applyFont="1" applyBorder="1" applyAlignment="1">
      <alignment/>
    </xf>
    <xf numFmtId="166" fontId="0" fillId="0" borderId="12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13" xfId="0" applyFont="1" applyBorder="1" applyAlignment="1">
      <alignment/>
    </xf>
    <xf numFmtId="164" fontId="0" fillId="0" borderId="2" xfId="0" applyFont="1" applyBorder="1" applyAlignment="1">
      <alignment/>
    </xf>
    <xf numFmtId="166" fontId="0" fillId="0" borderId="8" xfId="0" applyNumberFormat="1" applyFont="1" applyBorder="1" applyAlignment="1">
      <alignment horizontal="left"/>
    </xf>
    <xf numFmtId="166" fontId="2" fillId="0" borderId="14" xfId="0" applyNumberFormat="1" applyFont="1" applyBorder="1" applyAlignment="1">
      <alignment horizontal="center"/>
    </xf>
    <xf numFmtId="167" fontId="0" fillId="0" borderId="15" xfId="0" applyNumberFormat="1" applyFont="1" applyBorder="1" applyAlignment="1">
      <alignment/>
    </xf>
    <xf numFmtId="164" fontId="0" fillId="0" borderId="8" xfId="0" applyFont="1" applyBorder="1" applyAlignment="1">
      <alignment/>
    </xf>
    <xf numFmtId="167" fontId="0" fillId="0" borderId="14" xfId="0" applyNumberFormat="1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4" xfId="0" applyFont="1" applyBorder="1" applyAlignment="1">
      <alignment/>
    </xf>
    <xf numFmtId="166" fontId="0" fillId="0" borderId="2" xfId="0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6" fontId="5" fillId="0" borderId="0" xfId="0" applyNumberFormat="1" applyFont="1" applyBorder="1" applyAlignment="1">
      <alignment horizontal="left"/>
    </xf>
    <xf numFmtId="166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Normal="75" zoomScaleSheetLayoutView="100" workbookViewId="0" topLeftCell="A1">
      <selection activeCell="G35" sqref="G35"/>
    </sheetView>
  </sheetViews>
  <sheetFormatPr defaultColWidth="9.00390625" defaultRowHeight="12.75"/>
  <cols>
    <col min="1" max="1" width="3.875" style="1" customWidth="1"/>
    <col min="2" max="2" width="48.00390625" style="2" customWidth="1"/>
    <col min="3" max="3" width="15.125" style="1" customWidth="1"/>
    <col min="4" max="4" width="19.00390625" style="1" customWidth="1"/>
    <col min="5" max="5" width="17.00390625" style="1" customWidth="1"/>
    <col min="6" max="6" width="17.375" style="1" customWidth="1"/>
    <col min="7" max="7" width="18.00390625" style="1" customWidth="1"/>
    <col min="8" max="8" width="9.125" style="1" customWidth="1"/>
  </cols>
  <sheetData>
    <row r="1" ht="12.75">
      <c r="E1" s="2"/>
    </row>
    <row r="2" ht="12.75">
      <c r="E2" s="2" t="s">
        <v>0</v>
      </c>
    </row>
    <row r="3" ht="12.75">
      <c r="E3" s="2" t="s">
        <v>1</v>
      </c>
    </row>
    <row r="4" ht="12.75">
      <c r="E4" s="2" t="s">
        <v>2</v>
      </c>
    </row>
    <row r="6" spans="2:7" ht="12.75">
      <c r="B6" s="3"/>
      <c r="C6" s="4" t="s">
        <v>3</v>
      </c>
      <c r="D6" s="5"/>
      <c r="E6" s="5"/>
      <c r="G6" s="2" t="s">
        <v>4</v>
      </c>
    </row>
    <row r="7" spans="2:5" ht="12.75">
      <c r="B7" s="3"/>
      <c r="C7" s="4" t="s">
        <v>5</v>
      </c>
      <c r="D7" s="5"/>
      <c r="E7" s="5"/>
    </row>
    <row r="8" spans="2:5" ht="12.75">
      <c r="B8" s="6"/>
      <c r="C8" s="4"/>
      <c r="D8" s="5"/>
      <c r="E8" s="5"/>
    </row>
    <row r="9" ht="12.75">
      <c r="C9" s="6"/>
    </row>
    <row r="10" ht="12.75">
      <c r="B10" s="7" t="s">
        <v>6</v>
      </c>
    </row>
    <row r="11" spans="1:7" ht="12.75">
      <c r="A11" s="8"/>
      <c r="B11" s="9"/>
      <c r="C11" s="8" t="s">
        <v>7</v>
      </c>
      <c r="D11" s="8" t="s">
        <v>8</v>
      </c>
      <c r="E11" s="8" t="s">
        <v>9</v>
      </c>
      <c r="F11" s="8" t="s">
        <v>9</v>
      </c>
      <c r="G11" s="8" t="s">
        <v>9</v>
      </c>
    </row>
    <row r="12" spans="1:7" ht="12.75">
      <c r="A12" s="10"/>
      <c r="B12" s="11"/>
      <c r="C12" s="10" t="s">
        <v>10</v>
      </c>
      <c r="D12" s="10" t="s">
        <v>11</v>
      </c>
      <c r="E12" s="10" t="s">
        <v>12</v>
      </c>
      <c r="F12" s="10" t="s">
        <v>13</v>
      </c>
      <c r="G12" s="10" t="s">
        <v>14</v>
      </c>
    </row>
    <row r="13" spans="1:7" ht="12.75">
      <c r="A13" s="10"/>
      <c r="B13" s="10" t="s">
        <v>15</v>
      </c>
      <c r="C13" s="10" t="s">
        <v>16</v>
      </c>
      <c r="D13" s="10" t="s">
        <v>17</v>
      </c>
      <c r="E13" s="10" t="s">
        <v>18</v>
      </c>
      <c r="F13" s="10" t="s">
        <v>19</v>
      </c>
      <c r="G13" s="10" t="s">
        <v>20</v>
      </c>
    </row>
    <row r="14" spans="1:7" ht="12.75">
      <c r="A14" s="10"/>
      <c r="B14" s="10" t="s">
        <v>10</v>
      </c>
      <c r="C14" s="10" t="s">
        <v>21</v>
      </c>
      <c r="D14" s="10" t="s">
        <v>22</v>
      </c>
      <c r="E14" s="10" t="s">
        <v>23</v>
      </c>
      <c r="F14" s="10" t="s">
        <v>24</v>
      </c>
      <c r="G14" s="10" t="s">
        <v>25</v>
      </c>
    </row>
    <row r="15" spans="1:7" ht="12.75">
      <c r="A15" s="10"/>
      <c r="B15" s="10"/>
      <c r="C15" s="10" t="s">
        <v>26</v>
      </c>
      <c r="D15" s="10" t="s">
        <v>27</v>
      </c>
      <c r="E15" s="10" t="s">
        <v>28</v>
      </c>
      <c r="F15" s="10" t="s">
        <v>23</v>
      </c>
      <c r="G15" s="10" t="s">
        <v>29</v>
      </c>
    </row>
    <row r="16" spans="1:7" ht="12.75">
      <c r="A16" s="10"/>
      <c r="B16" s="10"/>
      <c r="C16" s="10" t="s">
        <v>30</v>
      </c>
      <c r="D16" s="10" t="s">
        <v>31</v>
      </c>
      <c r="E16" s="10"/>
      <c r="F16" s="10" t="s">
        <v>28</v>
      </c>
      <c r="G16" s="10" t="s">
        <v>32</v>
      </c>
    </row>
    <row r="17" spans="1:7" ht="12.75">
      <c r="A17" s="10"/>
      <c r="B17" s="10"/>
      <c r="C17" s="10" t="s">
        <v>33</v>
      </c>
      <c r="D17" s="10" t="s">
        <v>34</v>
      </c>
      <c r="E17" s="10"/>
      <c r="F17" s="10"/>
      <c r="G17" s="10"/>
    </row>
    <row r="18" spans="1:7" ht="12.75">
      <c r="A18" s="10"/>
      <c r="B18" s="10"/>
      <c r="C18" s="10"/>
      <c r="D18" s="10" t="s">
        <v>35</v>
      </c>
      <c r="E18" s="10"/>
      <c r="F18" s="10"/>
      <c r="G18" s="10"/>
    </row>
    <row r="19" spans="1:7" ht="12.75">
      <c r="A19" s="12"/>
      <c r="B19" s="12"/>
      <c r="C19" s="12"/>
      <c r="D19" s="12" t="s">
        <v>36</v>
      </c>
      <c r="E19" s="12"/>
      <c r="F19" s="12"/>
      <c r="G19" s="12"/>
    </row>
    <row r="20" spans="1:7" ht="12.75">
      <c r="A20" s="13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3">
        <v>7</v>
      </c>
    </row>
    <row r="21" spans="1:7" ht="12.75">
      <c r="A21" s="8"/>
      <c r="B21" s="14"/>
      <c r="C21" s="8"/>
      <c r="D21" s="15"/>
      <c r="E21" s="8"/>
      <c r="F21" s="8"/>
      <c r="G21" s="16"/>
    </row>
    <row r="22" spans="1:7" ht="12.75">
      <c r="A22" s="13">
        <v>1</v>
      </c>
      <c r="B22" s="17" t="s">
        <v>37</v>
      </c>
      <c r="C22" s="13"/>
      <c r="D22" s="13"/>
      <c r="E22" s="13"/>
      <c r="F22" s="13"/>
      <c r="G22" s="13"/>
    </row>
    <row r="23" spans="1:7" ht="12.75">
      <c r="A23" s="13">
        <v>2</v>
      </c>
      <c r="B23" s="18" t="s">
        <v>38</v>
      </c>
      <c r="C23" s="13"/>
      <c r="D23" s="13"/>
      <c r="E23" s="13"/>
      <c r="F23" s="13"/>
      <c r="G23" s="13"/>
    </row>
    <row r="24" spans="1:7" ht="12.75">
      <c r="A24" s="13">
        <v>3</v>
      </c>
      <c r="B24" s="18" t="s">
        <v>39</v>
      </c>
      <c r="C24" s="13"/>
      <c r="D24" s="13"/>
      <c r="E24" s="13"/>
      <c r="F24" s="13"/>
      <c r="G24" s="13"/>
    </row>
    <row r="25" spans="1:7" ht="12.75">
      <c r="A25" s="13"/>
      <c r="B25" s="19"/>
      <c r="C25" s="13"/>
      <c r="D25" s="13"/>
      <c r="E25" s="13"/>
      <c r="F25" s="13"/>
      <c r="G25" s="13"/>
    </row>
    <row r="26" spans="1:7" ht="12.75">
      <c r="A26" s="13">
        <v>4</v>
      </c>
      <c r="B26" s="17" t="s">
        <v>40</v>
      </c>
      <c r="C26" s="20"/>
      <c r="D26" s="20"/>
      <c r="E26" s="20"/>
      <c r="F26" s="20"/>
      <c r="G26" s="20"/>
    </row>
    <row r="27" spans="1:7" ht="12.75">
      <c r="A27" s="13">
        <v>5</v>
      </c>
      <c r="B27" s="18" t="s">
        <v>41</v>
      </c>
      <c r="C27" s="13"/>
      <c r="D27" s="13"/>
      <c r="E27" s="13"/>
      <c r="F27" s="13"/>
      <c r="G27" s="13"/>
    </row>
    <row r="28" spans="1:7" ht="12.75">
      <c r="A28" s="13">
        <v>6</v>
      </c>
      <c r="B28" s="18" t="s">
        <v>42</v>
      </c>
      <c r="C28" s="13"/>
      <c r="D28" s="13"/>
      <c r="E28" s="13"/>
      <c r="F28" s="13"/>
      <c r="G28" s="13"/>
    </row>
    <row r="29" spans="1:7" ht="12.75">
      <c r="A29" s="13"/>
      <c r="B29" s="21"/>
      <c r="C29" s="13"/>
      <c r="D29" s="13"/>
      <c r="E29" s="13"/>
      <c r="F29" s="13"/>
      <c r="G29" s="13"/>
    </row>
    <row r="30" spans="1:7" ht="12.75">
      <c r="A30" s="13">
        <v>7</v>
      </c>
      <c r="B30" s="17" t="s">
        <v>43</v>
      </c>
      <c r="C30" s="13"/>
      <c r="D30" s="13"/>
      <c r="E30" s="13"/>
      <c r="F30" s="13"/>
      <c r="G30" s="13"/>
    </row>
    <row r="31" spans="1:7" ht="12.75">
      <c r="A31" s="13"/>
      <c r="B31" s="17" t="s">
        <v>44</v>
      </c>
      <c r="C31" s="20"/>
      <c r="D31" s="20"/>
      <c r="E31" s="20"/>
      <c r="F31" s="20"/>
      <c r="G31" s="20"/>
    </row>
    <row r="32" spans="1:7" ht="12.75">
      <c r="A32" s="13">
        <v>8</v>
      </c>
      <c r="B32" s="18" t="s">
        <v>45</v>
      </c>
      <c r="C32" s="13"/>
      <c r="D32" s="13"/>
      <c r="E32" s="13"/>
      <c r="F32" s="13"/>
      <c r="G32" s="13"/>
    </row>
    <row r="33" spans="1:7" ht="12.75">
      <c r="A33" s="13">
        <v>9</v>
      </c>
      <c r="B33" s="18" t="s">
        <v>46</v>
      </c>
      <c r="C33" s="13"/>
      <c r="D33" s="13"/>
      <c r="E33" s="13"/>
      <c r="F33" s="13"/>
      <c r="G33" s="13"/>
    </row>
    <row r="34" spans="1:7" ht="12.75">
      <c r="A34" s="13"/>
      <c r="B34" s="19"/>
      <c r="C34" s="13"/>
      <c r="D34" s="13"/>
      <c r="E34" s="13"/>
      <c r="F34" s="13"/>
      <c r="G34" s="13"/>
    </row>
    <row r="35" spans="1:7" ht="12.75">
      <c r="A35" s="12">
        <v>10</v>
      </c>
      <c r="B35" s="22" t="s">
        <v>47</v>
      </c>
      <c r="C35" s="23"/>
      <c r="D35" s="23"/>
      <c r="E35" s="23"/>
      <c r="F35" s="23"/>
      <c r="G35" s="23"/>
    </row>
  </sheetData>
  <sheetProtection selectLockedCells="1" selectUnlockedCells="1"/>
  <printOptions/>
  <pageMargins left="0.5902777777777778" right="0.5902777777777778" top="0.19652777777777777" bottom="0.5902777777777778" header="0.5118055555555555" footer="0.5118055555555555"/>
  <pageSetup horizontalDpi="300" verticalDpi="3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4"/>
  <sheetViews>
    <sheetView view="pageBreakPreview" zoomScaleNormal="75" zoomScaleSheetLayoutView="100" workbookViewId="0" topLeftCell="A4">
      <selection activeCell="N24" sqref="N24"/>
    </sheetView>
  </sheetViews>
  <sheetFormatPr defaultColWidth="9.00390625" defaultRowHeight="12.75"/>
  <cols>
    <col min="1" max="1" width="4.125" style="24" customWidth="1"/>
    <col min="2" max="2" width="37.875" style="25" customWidth="1"/>
    <col min="3" max="4" width="8.375" style="26" customWidth="1"/>
    <col min="5" max="6" width="7.75390625" style="26" customWidth="1"/>
    <col min="7" max="7" width="7.25390625" style="25" customWidth="1"/>
    <col min="8" max="8" width="8.75390625" style="26" customWidth="1"/>
    <col min="9" max="9" width="8.125" style="26" customWidth="1"/>
    <col min="10" max="10" width="9.75390625" style="26" customWidth="1"/>
    <col min="11" max="11" width="9.125" style="27" customWidth="1"/>
    <col min="12" max="12" width="8.125" style="27" customWidth="1"/>
    <col min="13" max="13" width="8.625" style="27" customWidth="1"/>
    <col min="14" max="14" width="7.25390625" style="28" customWidth="1"/>
    <col min="15" max="15" width="10.375" style="29" customWidth="1"/>
    <col min="16" max="16384" width="9.125" style="29" customWidth="1"/>
  </cols>
  <sheetData>
    <row r="1" spans="2:10" ht="12.75">
      <c r="B1" s="30" t="s">
        <v>48</v>
      </c>
      <c r="C1" s="31"/>
      <c r="D1" s="31"/>
      <c r="E1" s="31"/>
      <c r="F1" s="31"/>
      <c r="J1" s="31"/>
    </row>
    <row r="2" spans="1:16" ht="12.75">
      <c r="A2" s="32"/>
      <c r="P2" s="28"/>
    </row>
    <row r="3" spans="1:16" ht="12.75">
      <c r="A3" s="33"/>
      <c r="B3" s="34" t="s">
        <v>15</v>
      </c>
      <c r="C3" s="35"/>
      <c r="D3" s="36" t="s">
        <v>49</v>
      </c>
      <c r="E3" s="35"/>
      <c r="F3" s="37"/>
      <c r="G3" s="34"/>
      <c r="H3" s="34" t="s">
        <v>50</v>
      </c>
      <c r="I3" s="34" t="s">
        <v>51</v>
      </c>
      <c r="J3" s="38" t="s">
        <v>52</v>
      </c>
      <c r="K3" s="35"/>
      <c r="L3" s="39"/>
      <c r="M3" s="39"/>
      <c r="N3" s="40"/>
      <c r="P3" s="28"/>
    </row>
    <row r="4" spans="1:16" ht="12.75">
      <c r="A4" s="41"/>
      <c r="B4" s="42" t="s">
        <v>10</v>
      </c>
      <c r="C4" s="34" t="s">
        <v>53</v>
      </c>
      <c r="D4" s="34" t="s">
        <v>54</v>
      </c>
      <c r="E4" s="34" t="s">
        <v>55</v>
      </c>
      <c r="F4" s="43" t="s">
        <v>56</v>
      </c>
      <c r="G4" s="42" t="s">
        <v>57</v>
      </c>
      <c r="H4" s="42" t="s">
        <v>58</v>
      </c>
      <c r="I4" s="42" t="s">
        <v>58</v>
      </c>
      <c r="J4" s="34" t="s">
        <v>59</v>
      </c>
      <c r="K4" s="34" t="s">
        <v>60</v>
      </c>
      <c r="L4" s="34" t="s">
        <v>61</v>
      </c>
      <c r="M4" s="34" t="s">
        <v>62</v>
      </c>
      <c r="N4" s="44" t="s">
        <v>63</v>
      </c>
      <c r="P4" s="28"/>
    </row>
    <row r="5" spans="1:16" ht="12.75">
      <c r="A5" s="45"/>
      <c r="B5" s="42" t="s">
        <v>11</v>
      </c>
      <c r="C5" s="42" t="s">
        <v>64</v>
      </c>
      <c r="D5" s="42" t="s">
        <v>65</v>
      </c>
      <c r="E5" s="42" t="s">
        <v>66</v>
      </c>
      <c r="F5" s="42" t="s">
        <v>67</v>
      </c>
      <c r="G5" s="42" t="s">
        <v>68</v>
      </c>
      <c r="H5" s="42" t="s">
        <v>69</v>
      </c>
      <c r="I5" s="42" t="s">
        <v>69</v>
      </c>
      <c r="J5" s="42" t="s">
        <v>70</v>
      </c>
      <c r="K5" s="42" t="s">
        <v>71</v>
      </c>
      <c r="L5" s="42" t="s">
        <v>72</v>
      </c>
      <c r="M5" s="42" t="s">
        <v>73</v>
      </c>
      <c r="N5" s="46" t="s">
        <v>74</v>
      </c>
      <c r="P5" s="28"/>
    </row>
    <row r="6" spans="1:14" ht="12.75">
      <c r="A6" s="45"/>
      <c r="B6" s="42" t="s">
        <v>75</v>
      </c>
      <c r="C6" s="42" t="s">
        <v>76</v>
      </c>
      <c r="D6" s="42" t="s">
        <v>64</v>
      </c>
      <c r="E6" s="42" t="s">
        <v>77</v>
      </c>
      <c r="F6" s="42" t="s">
        <v>78</v>
      </c>
      <c r="G6" s="42"/>
      <c r="H6" s="42" t="s">
        <v>79</v>
      </c>
      <c r="I6" s="42" t="s">
        <v>79</v>
      </c>
      <c r="J6" s="42"/>
      <c r="K6" s="42" t="s">
        <v>64</v>
      </c>
      <c r="L6" s="42" t="s">
        <v>64</v>
      </c>
      <c r="M6" s="42" t="s">
        <v>64</v>
      </c>
      <c r="N6" s="46"/>
    </row>
    <row r="7" spans="1:16" ht="12.75">
      <c r="A7" s="45"/>
      <c r="B7" s="42" t="s">
        <v>36</v>
      </c>
      <c r="C7" s="42" t="s">
        <v>80</v>
      </c>
      <c r="D7" s="42" t="s">
        <v>81</v>
      </c>
      <c r="E7" s="42"/>
      <c r="F7" s="42" t="s">
        <v>82</v>
      </c>
      <c r="G7" s="42"/>
      <c r="H7" s="42" t="s">
        <v>83</v>
      </c>
      <c r="I7" s="42" t="s">
        <v>83</v>
      </c>
      <c r="J7" s="42"/>
      <c r="K7" s="42" t="s">
        <v>81</v>
      </c>
      <c r="L7" s="42" t="s">
        <v>81</v>
      </c>
      <c r="M7" s="42" t="s">
        <v>81</v>
      </c>
      <c r="N7" s="46"/>
      <c r="P7" s="28"/>
    </row>
    <row r="8" spans="1:16" ht="12.75">
      <c r="A8" s="47"/>
      <c r="B8" s="48" t="s">
        <v>84</v>
      </c>
      <c r="C8" s="48" t="s">
        <v>85</v>
      </c>
      <c r="D8" s="48" t="s">
        <v>86</v>
      </c>
      <c r="E8" s="48"/>
      <c r="F8" s="48" t="s">
        <v>87</v>
      </c>
      <c r="G8" s="48"/>
      <c r="H8" s="48"/>
      <c r="I8" s="48"/>
      <c r="J8" s="48"/>
      <c r="K8" s="48" t="s">
        <v>86</v>
      </c>
      <c r="L8" s="48" t="s">
        <v>86</v>
      </c>
      <c r="M8" s="48" t="s">
        <v>86</v>
      </c>
      <c r="N8" s="49"/>
      <c r="P8" s="28"/>
    </row>
    <row r="9" spans="1:16" ht="12.75">
      <c r="A9" s="50">
        <v>1</v>
      </c>
      <c r="B9" s="51">
        <v>2</v>
      </c>
      <c r="C9" s="51">
        <v>3</v>
      </c>
      <c r="D9" s="51">
        <v>4</v>
      </c>
      <c r="E9" s="51">
        <v>5</v>
      </c>
      <c r="F9" s="50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  <c r="P9" s="28"/>
    </row>
    <row r="10" spans="1:16" ht="12.75">
      <c r="A10" s="8"/>
      <c r="B10" s="15"/>
      <c r="C10" s="34"/>
      <c r="D10" s="52"/>
      <c r="E10" s="34"/>
      <c r="F10" s="53"/>
      <c r="G10" s="54"/>
      <c r="H10" s="52"/>
      <c r="I10" s="34"/>
      <c r="J10" s="52"/>
      <c r="K10" s="55"/>
      <c r="L10" s="56"/>
      <c r="M10" s="57"/>
      <c r="N10" s="44"/>
      <c r="P10" s="28"/>
    </row>
    <row r="11" spans="1:255" ht="12.75">
      <c r="A11" s="13">
        <v>1</v>
      </c>
      <c r="B11" s="17" t="s">
        <v>37</v>
      </c>
      <c r="C11" s="13"/>
      <c r="D11" s="13"/>
      <c r="E11" s="13"/>
      <c r="F11" s="13"/>
      <c r="G11" s="13"/>
      <c r="H11" s="13"/>
      <c r="I11" s="58"/>
      <c r="J11" s="58"/>
      <c r="K11" s="58"/>
      <c r="L11" s="58"/>
      <c r="M11" s="58"/>
      <c r="N11" s="58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2.75">
      <c r="A12" s="13">
        <v>2</v>
      </c>
      <c r="B12" s="18" t="s">
        <v>38</v>
      </c>
      <c r="C12" s="13"/>
      <c r="D12" s="13"/>
      <c r="E12" s="13"/>
      <c r="F12" s="13"/>
      <c r="G12" s="13"/>
      <c r="H12" s="13"/>
      <c r="I12" s="58"/>
      <c r="J12" s="58"/>
      <c r="K12" s="58"/>
      <c r="L12" s="58"/>
      <c r="M12" s="58"/>
      <c r="N12" s="5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2.75">
      <c r="A13" s="13">
        <v>3</v>
      </c>
      <c r="B13" s="18" t="s">
        <v>39</v>
      </c>
      <c r="C13" s="13"/>
      <c r="D13" s="13"/>
      <c r="E13" s="13"/>
      <c r="F13" s="13"/>
      <c r="G13" s="13"/>
      <c r="H13" s="13"/>
      <c r="I13" s="58"/>
      <c r="J13" s="58"/>
      <c r="K13" s="58"/>
      <c r="L13" s="58"/>
      <c r="M13" s="58"/>
      <c r="N13" s="5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2.75">
      <c r="A14" s="13"/>
      <c r="B14" s="19"/>
      <c r="C14" s="13"/>
      <c r="D14" s="13"/>
      <c r="E14" s="13"/>
      <c r="F14" s="13"/>
      <c r="G14" s="13"/>
      <c r="H14" s="13"/>
      <c r="I14" s="58"/>
      <c r="J14" s="58"/>
      <c r="K14" s="58"/>
      <c r="L14" s="58"/>
      <c r="M14" s="58"/>
      <c r="N14" s="5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2.75">
      <c r="A15" s="13">
        <v>4</v>
      </c>
      <c r="B15" s="17" t="s">
        <v>40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2.75">
      <c r="A16" s="13">
        <v>5</v>
      </c>
      <c r="B16" s="18" t="s">
        <v>41</v>
      </c>
      <c r="C16" s="13"/>
      <c r="D16" s="13"/>
      <c r="E16" s="13"/>
      <c r="F16" s="13"/>
      <c r="G16" s="13"/>
      <c r="H16" s="59"/>
      <c r="I16" s="59"/>
      <c r="J16" s="13"/>
      <c r="K16" s="13"/>
      <c r="L16" s="13"/>
      <c r="M16" s="13"/>
      <c r="N16" s="1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.75">
      <c r="A17" s="13">
        <v>6</v>
      </c>
      <c r="B17" s="18" t="s">
        <v>42</v>
      </c>
      <c r="C17" s="13"/>
      <c r="D17" s="13"/>
      <c r="E17" s="13"/>
      <c r="F17" s="13"/>
      <c r="G17" s="13"/>
      <c r="H17" s="59"/>
      <c r="I17" s="59"/>
      <c r="J17" s="13"/>
      <c r="K17" s="13"/>
      <c r="L17" s="13"/>
      <c r="M17" s="13"/>
      <c r="N17" s="1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.75">
      <c r="A18" s="13"/>
      <c r="B18" s="21"/>
      <c r="C18" s="13"/>
      <c r="D18" s="13"/>
      <c r="E18" s="13"/>
      <c r="F18" s="13"/>
      <c r="G18" s="13"/>
      <c r="H18" s="13"/>
      <c r="I18" s="58"/>
      <c r="J18" s="58"/>
      <c r="K18" s="58"/>
      <c r="L18" s="58"/>
      <c r="M18" s="58"/>
      <c r="N18" s="5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.75">
      <c r="A19" s="13">
        <v>7</v>
      </c>
      <c r="B19" s="17" t="s">
        <v>43</v>
      </c>
      <c r="C19" s="13"/>
      <c r="D19" s="13"/>
      <c r="E19" s="13"/>
      <c r="F19" s="13"/>
      <c r="G19" s="13"/>
      <c r="H19" s="13"/>
      <c r="I19" s="58"/>
      <c r="J19" s="58"/>
      <c r="K19" s="58"/>
      <c r="L19" s="58"/>
      <c r="M19" s="58"/>
      <c r="N19" s="58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>
      <c r="A20" s="13"/>
      <c r="B20" s="17" t="s">
        <v>44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2.75">
      <c r="A21" s="13">
        <v>8</v>
      </c>
      <c r="B21" s="18" t="s">
        <v>45</v>
      </c>
      <c r="C21" s="13"/>
      <c r="D21" s="13"/>
      <c r="E21" s="13"/>
      <c r="F21" s="13"/>
      <c r="G21" s="13"/>
      <c r="H21" s="13"/>
      <c r="I21" s="58"/>
      <c r="J21" s="13"/>
      <c r="K21" s="13"/>
      <c r="L21" s="13"/>
      <c r="M21" s="13"/>
      <c r="N21" s="13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>
      <c r="A22" s="13">
        <v>9</v>
      </c>
      <c r="B22" s="18" t="s">
        <v>46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75">
      <c r="A23" s="13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75">
      <c r="A24" s="12">
        <v>10</v>
      </c>
      <c r="B24" s="22" t="s">
        <v>47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Normal="75" zoomScaleSheetLayoutView="100" workbookViewId="0" topLeftCell="A1">
      <selection activeCell="H36" sqref="H36"/>
    </sheetView>
  </sheetViews>
  <sheetFormatPr defaultColWidth="9.00390625" defaultRowHeight="12.75"/>
  <cols>
    <col min="1" max="1" width="4.125" style="24" customWidth="1"/>
    <col min="2" max="2" width="47.625" style="25" customWidth="1"/>
    <col min="3" max="3" width="8.875" style="26" customWidth="1"/>
    <col min="4" max="4" width="8.125" style="27" customWidth="1"/>
    <col min="5" max="5" width="6.75390625" style="27" customWidth="1"/>
    <col min="6" max="6" width="5.875" style="28" customWidth="1"/>
    <col min="7" max="7" width="9.00390625" style="29" customWidth="1"/>
    <col min="8" max="8" width="6.375" style="29" customWidth="1"/>
    <col min="9" max="9" width="6.25390625" style="29" customWidth="1"/>
    <col min="10" max="10" width="9.125" style="29" customWidth="1"/>
    <col min="11" max="11" width="6.375" style="29" customWidth="1"/>
    <col min="12" max="12" width="9.125" style="29" customWidth="1"/>
    <col min="13" max="13" width="7.125" style="29" customWidth="1"/>
    <col min="14" max="14" width="7.625" style="29" customWidth="1"/>
    <col min="15" max="15" width="7.875" style="29" customWidth="1"/>
    <col min="16" max="16" width="6.25390625" style="29" customWidth="1"/>
    <col min="17" max="16384" width="9.125" style="29" customWidth="1"/>
  </cols>
  <sheetData>
    <row r="1" spans="2:3" ht="12.75">
      <c r="B1" s="30" t="s">
        <v>88</v>
      </c>
      <c r="C1" s="31"/>
    </row>
    <row r="2" spans="1:8" ht="12.75">
      <c r="A2" s="32"/>
      <c r="H2" s="28"/>
    </row>
    <row r="3" spans="1:16" ht="12.75">
      <c r="A3" s="33"/>
      <c r="B3" s="34"/>
      <c r="C3" s="60" t="s">
        <v>89</v>
      </c>
      <c r="D3" s="61"/>
      <c r="E3" s="61"/>
      <c r="F3" s="62"/>
      <c r="G3" s="63" t="s">
        <v>90</v>
      </c>
      <c r="H3" s="64"/>
      <c r="I3" s="65" t="s">
        <v>91</v>
      </c>
      <c r="J3" s="63" t="s">
        <v>92</v>
      </c>
      <c r="K3" s="66"/>
      <c r="L3" s="63" t="s">
        <v>93</v>
      </c>
      <c r="M3" s="67"/>
      <c r="N3" s="68" t="s">
        <v>94</v>
      </c>
      <c r="O3" s="63" t="s">
        <v>95</v>
      </c>
      <c r="P3" s="66"/>
    </row>
    <row r="4" spans="1:16" ht="12.75">
      <c r="A4" s="41"/>
      <c r="B4" s="42" t="s">
        <v>15</v>
      </c>
      <c r="C4" s="69" t="s">
        <v>96</v>
      </c>
      <c r="D4" s="70"/>
      <c r="E4" s="70"/>
      <c r="F4" s="71"/>
      <c r="G4" s="72" t="s">
        <v>97</v>
      </c>
      <c r="H4" s="28"/>
      <c r="I4" s="73" t="s">
        <v>98</v>
      </c>
      <c r="J4" s="72" t="s">
        <v>99</v>
      </c>
      <c r="K4" s="74"/>
      <c r="L4" s="72" t="s">
        <v>100</v>
      </c>
      <c r="N4" s="75" t="s">
        <v>101</v>
      </c>
      <c r="O4" s="72" t="s">
        <v>102</v>
      </c>
      <c r="P4" s="74"/>
    </row>
    <row r="5" spans="1:16" ht="12.75">
      <c r="A5" s="41"/>
      <c r="B5" s="42" t="s">
        <v>10</v>
      </c>
      <c r="C5" s="76"/>
      <c r="D5" s="77"/>
      <c r="E5" s="77"/>
      <c r="F5" s="78"/>
      <c r="G5" s="79" t="s">
        <v>103</v>
      </c>
      <c r="H5" s="80"/>
      <c r="I5" s="73" t="s">
        <v>104</v>
      </c>
      <c r="J5" s="79" t="s">
        <v>105</v>
      </c>
      <c r="K5" s="81"/>
      <c r="L5" s="79" t="s">
        <v>103</v>
      </c>
      <c r="M5" s="82"/>
      <c r="N5" s="75" t="s">
        <v>106</v>
      </c>
      <c r="O5" s="79" t="s">
        <v>107</v>
      </c>
      <c r="P5" s="81"/>
    </row>
    <row r="6" spans="1:16" ht="12.75">
      <c r="A6" s="45"/>
      <c r="B6" s="42" t="s">
        <v>11</v>
      </c>
      <c r="C6" s="34" t="s">
        <v>108</v>
      </c>
      <c r="D6" s="34" t="s">
        <v>109</v>
      </c>
      <c r="E6" s="34" t="s">
        <v>110</v>
      </c>
      <c r="F6" s="44" t="s">
        <v>111</v>
      </c>
      <c r="G6" s="34" t="s">
        <v>108</v>
      </c>
      <c r="H6" s="44" t="s">
        <v>111</v>
      </c>
      <c r="I6" s="73" t="s">
        <v>112</v>
      </c>
      <c r="J6" s="34" t="s">
        <v>108</v>
      </c>
      <c r="K6" s="44" t="s">
        <v>111</v>
      </c>
      <c r="L6" s="34" t="s">
        <v>108</v>
      </c>
      <c r="M6" s="44" t="s">
        <v>111</v>
      </c>
      <c r="N6" s="75" t="s">
        <v>113</v>
      </c>
      <c r="O6" s="68" t="s">
        <v>114</v>
      </c>
      <c r="P6" s="68" t="s">
        <v>115</v>
      </c>
    </row>
    <row r="7" spans="1:16" ht="12.75">
      <c r="A7" s="45"/>
      <c r="B7" s="42" t="s">
        <v>75</v>
      </c>
      <c r="C7" s="42" t="s">
        <v>116</v>
      </c>
      <c r="D7" s="83" t="s">
        <v>117</v>
      </c>
      <c r="E7" s="42" t="s">
        <v>118</v>
      </c>
      <c r="F7" s="46" t="s">
        <v>119</v>
      </c>
      <c r="G7" s="42" t="s">
        <v>116</v>
      </c>
      <c r="H7" s="46" t="s">
        <v>119</v>
      </c>
      <c r="I7" s="73" t="s">
        <v>120</v>
      </c>
      <c r="J7" s="42" t="s">
        <v>116</v>
      </c>
      <c r="K7" s="46" t="s">
        <v>119</v>
      </c>
      <c r="L7" s="42" t="s">
        <v>116</v>
      </c>
      <c r="M7" s="46" t="s">
        <v>119</v>
      </c>
      <c r="N7" s="75" t="s">
        <v>121</v>
      </c>
      <c r="O7" s="75" t="s">
        <v>122</v>
      </c>
      <c r="P7" s="75" t="s">
        <v>123</v>
      </c>
    </row>
    <row r="8" spans="1:16" ht="12.75">
      <c r="A8" s="45"/>
      <c r="B8" s="42" t="s">
        <v>36</v>
      </c>
      <c r="C8" s="42" t="s">
        <v>124</v>
      </c>
      <c r="D8" s="83" t="s">
        <v>125</v>
      </c>
      <c r="E8" s="42" t="s">
        <v>126</v>
      </c>
      <c r="F8" s="46"/>
      <c r="G8" s="42" t="s">
        <v>124</v>
      </c>
      <c r="H8" s="46"/>
      <c r="I8" s="73" t="s">
        <v>127</v>
      </c>
      <c r="J8" s="42" t="s">
        <v>124</v>
      </c>
      <c r="K8" s="46"/>
      <c r="L8" s="42" t="s">
        <v>124</v>
      </c>
      <c r="M8" s="46"/>
      <c r="N8" s="75" t="s">
        <v>106</v>
      </c>
      <c r="O8" s="75" t="s">
        <v>128</v>
      </c>
      <c r="P8" s="75" t="s">
        <v>128</v>
      </c>
    </row>
    <row r="9" spans="1:16" ht="12.75">
      <c r="A9" s="45"/>
      <c r="B9" s="42" t="s">
        <v>84</v>
      </c>
      <c r="C9" s="42" t="s">
        <v>129</v>
      </c>
      <c r="D9" s="83" t="s">
        <v>130</v>
      </c>
      <c r="E9" s="42" t="s">
        <v>131</v>
      </c>
      <c r="F9" s="46"/>
      <c r="G9" s="42" t="s">
        <v>129</v>
      </c>
      <c r="H9" s="46"/>
      <c r="I9" s="73" t="s">
        <v>132</v>
      </c>
      <c r="J9" s="42" t="s">
        <v>129</v>
      </c>
      <c r="K9" s="46"/>
      <c r="L9" s="42" t="s">
        <v>129</v>
      </c>
      <c r="M9" s="46"/>
      <c r="N9" s="75" t="s">
        <v>113</v>
      </c>
      <c r="O9" s="75"/>
      <c r="P9" s="75"/>
    </row>
    <row r="10" spans="1:16" ht="12.75">
      <c r="A10" s="47"/>
      <c r="B10" s="48"/>
      <c r="C10" s="48" t="s">
        <v>133</v>
      </c>
      <c r="D10" s="84" t="s">
        <v>134</v>
      </c>
      <c r="E10" s="48" t="s">
        <v>135</v>
      </c>
      <c r="F10" s="49"/>
      <c r="G10" s="48" t="s">
        <v>133</v>
      </c>
      <c r="H10" s="49"/>
      <c r="I10" s="85" t="s">
        <v>136</v>
      </c>
      <c r="J10" s="48" t="s">
        <v>133</v>
      </c>
      <c r="K10" s="49"/>
      <c r="L10" s="48" t="s">
        <v>133</v>
      </c>
      <c r="M10" s="49"/>
      <c r="N10" s="86" t="s">
        <v>137</v>
      </c>
      <c r="O10" s="86"/>
      <c r="P10" s="86"/>
    </row>
    <row r="11" spans="1:16" ht="12.75">
      <c r="A11" s="50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9">
        <v>7</v>
      </c>
      <c r="H11" s="51">
        <v>8</v>
      </c>
      <c r="I11" s="59">
        <v>9</v>
      </c>
      <c r="J11" s="59">
        <v>10</v>
      </c>
      <c r="K11" s="59">
        <v>11</v>
      </c>
      <c r="L11" s="59">
        <v>12</v>
      </c>
      <c r="M11" s="59">
        <v>13</v>
      </c>
      <c r="N11" s="59">
        <v>14</v>
      </c>
      <c r="O11" s="59">
        <v>15</v>
      </c>
      <c r="P11" s="59">
        <v>16</v>
      </c>
    </row>
    <row r="12" spans="1:16" ht="12.75">
      <c r="A12" s="8"/>
      <c r="B12" s="15"/>
      <c r="C12" s="34"/>
      <c r="D12" s="56"/>
      <c r="E12" s="57"/>
      <c r="F12" s="64"/>
      <c r="G12" s="68"/>
      <c r="H12" s="64"/>
      <c r="I12" s="68"/>
      <c r="J12" s="67"/>
      <c r="K12" s="68"/>
      <c r="L12" s="67"/>
      <c r="M12" s="68"/>
      <c r="N12" s="67"/>
      <c r="O12" s="68"/>
      <c r="P12" s="68"/>
    </row>
    <row r="13" spans="1:256" ht="12.75">
      <c r="A13" s="13">
        <v>1</v>
      </c>
      <c r="B13" s="17" t="s">
        <v>37</v>
      </c>
      <c r="C13" s="13"/>
      <c r="D13" s="13"/>
      <c r="E13" s="13"/>
      <c r="F13" s="13"/>
      <c r="G13" s="13"/>
      <c r="H13" s="13"/>
      <c r="I13" s="58"/>
      <c r="J13" s="58"/>
      <c r="K13" s="58"/>
      <c r="L13" s="58"/>
      <c r="M13" s="58"/>
      <c r="N13" s="58"/>
      <c r="O13" s="58"/>
      <c r="P13" s="58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3">
        <v>2</v>
      </c>
      <c r="B14" s="18" t="s">
        <v>38</v>
      </c>
      <c r="C14" s="13"/>
      <c r="D14" s="13"/>
      <c r="E14" s="13"/>
      <c r="F14" s="13"/>
      <c r="G14" s="13"/>
      <c r="H14" s="13"/>
      <c r="I14" s="58"/>
      <c r="J14" s="58"/>
      <c r="K14" s="58"/>
      <c r="L14" s="58"/>
      <c r="M14" s="58"/>
      <c r="N14" s="58"/>
      <c r="O14" s="58"/>
      <c r="P14" s="58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3">
        <v>3</v>
      </c>
      <c r="B15" s="18" t="s">
        <v>39</v>
      </c>
      <c r="C15" s="13"/>
      <c r="D15" s="13"/>
      <c r="E15" s="13"/>
      <c r="F15" s="13"/>
      <c r="G15" s="13"/>
      <c r="H15" s="13"/>
      <c r="I15" s="58"/>
      <c r="J15" s="58"/>
      <c r="K15" s="58"/>
      <c r="L15" s="58"/>
      <c r="M15" s="58"/>
      <c r="N15" s="58"/>
      <c r="O15" s="58"/>
      <c r="P15" s="58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3"/>
      <c r="B16" s="19"/>
      <c r="C16" s="13"/>
      <c r="D16" s="13"/>
      <c r="E16" s="13"/>
      <c r="F16" s="13"/>
      <c r="G16" s="13"/>
      <c r="H16" s="13"/>
      <c r="I16" s="58"/>
      <c r="J16" s="58"/>
      <c r="K16" s="58"/>
      <c r="L16" s="58"/>
      <c r="M16" s="58"/>
      <c r="N16" s="58"/>
      <c r="O16" s="58"/>
      <c r="P16" s="5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3">
        <v>4</v>
      </c>
      <c r="B17" s="17" t="s">
        <v>40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>
        <f>SUM(P18:P19)</f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13">
        <v>5</v>
      </c>
      <c r="B18" s="18" t="s">
        <v>41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3">
        <v>6</v>
      </c>
      <c r="B19" s="18" t="s">
        <v>42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v>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13"/>
      <c r="B20" s="21"/>
      <c r="C20" s="13"/>
      <c r="D20" s="13"/>
      <c r="E20" s="13"/>
      <c r="F20" s="13"/>
      <c r="G20" s="13"/>
      <c r="H20" s="13"/>
      <c r="I20" s="58"/>
      <c r="J20" s="58"/>
      <c r="K20" s="58"/>
      <c r="L20" s="58"/>
      <c r="M20" s="58"/>
      <c r="N20" s="58"/>
      <c r="O20" s="58"/>
      <c r="P20" s="58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13">
        <v>7</v>
      </c>
      <c r="B21" s="17" t="s">
        <v>43</v>
      </c>
      <c r="C21" s="13"/>
      <c r="D21" s="13"/>
      <c r="E21" s="13"/>
      <c r="F21" s="13"/>
      <c r="G21" s="13"/>
      <c r="H21" s="13"/>
      <c r="I21" s="58"/>
      <c r="J21" s="58"/>
      <c r="K21" s="58"/>
      <c r="L21" s="58"/>
      <c r="M21" s="58"/>
      <c r="N21" s="58"/>
      <c r="O21" s="58"/>
      <c r="P21" s="58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13"/>
      <c r="B22" s="17" t="s">
        <v>44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>
        <f>SUM(P23:P24)</f>
        <v>0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3">
        <v>8</v>
      </c>
      <c r="B23" s="18" t="s">
        <v>45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13">
        <v>9</v>
      </c>
      <c r="B24" s="18" t="s">
        <v>46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>
        <v>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3"/>
      <c r="B25" s="19"/>
      <c r="C25" s="13"/>
      <c r="D25" s="13"/>
      <c r="E25" s="13"/>
      <c r="F25" s="13"/>
      <c r="G25" s="13"/>
      <c r="H25" s="13"/>
      <c r="I25" s="58"/>
      <c r="J25" s="58"/>
      <c r="K25" s="58"/>
      <c r="L25" s="58"/>
      <c r="M25" s="58"/>
      <c r="N25" s="58"/>
      <c r="O25" s="58"/>
      <c r="P25" s="58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12">
        <v>10</v>
      </c>
      <c r="B26" s="22" t="s">
        <v>47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>
        <f>P17+P22+P21</f>
        <v>0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9" spans="2:10" ht="12.75">
      <c r="B29" s="87" t="s">
        <v>138</v>
      </c>
      <c r="D29" s="88"/>
      <c r="E29" s="88"/>
      <c r="F29" s="89"/>
      <c r="G29" s="90"/>
      <c r="H29" s="90"/>
      <c r="I29" s="90"/>
      <c r="J29" s="90"/>
    </row>
  </sheetData>
  <sheetProtection selectLockedCells="1" selectUnlockedCells="1"/>
  <printOptions/>
  <pageMargins left="0.39375" right="0.39375" top="0.9840277777777777" bottom="0.9840277777777777" header="0.5118055555555555" footer="0.5118055555555555"/>
  <pageSetup horizontalDpi="300" verticalDpi="3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2013-01-16T10:22:46Z</cp:lastPrinted>
  <dcterms:created xsi:type="dcterms:W3CDTF">2000-12-26T10:16:25Z</dcterms:created>
  <dcterms:modified xsi:type="dcterms:W3CDTF">2013-11-12T05:52:28Z</dcterms:modified>
  <cp:category/>
  <cp:version/>
  <cp:contentType/>
  <cp:contentStatus/>
  <cp:revision>50</cp:revision>
</cp:coreProperties>
</file>